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<sst xmlns="http://schemas.openxmlformats.org/spreadsheetml/2006/main" count="54" uniqueCount="45">
  <si>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</si>
  <si>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</si>
  <si>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</si>
  <si>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</si>
  <si>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</si>
  <si>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</si>
  <si>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</si>
  <si>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</si>
  <si>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</si>
  <si>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</si>
  <si>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</si>
  <si>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</si>
  <si>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</si>
  <si>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</si>
  <si>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</si>
  <si>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</si>
  <si>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</si>
  <si>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</si>
  <si>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</si>
  <si>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</si>
  <si>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</si>
  <si>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</si>
  <si>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</si>
  <si>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</si>
  <si>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148/18</t>
  </si>
  <si>
    <t>307/18</t>
  </si>
  <si>
    <t>377/18</t>
  </si>
  <si>
    <t>460/2018</t>
  </si>
  <si>
    <t>95/18</t>
  </si>
  <si>
    <t>1 блюдо</t>
  </si>
  <si>
    <t>375/18</t>
  </si>
  <si>
    <t>484/18</t>
  </si>
  <si>
    <t>Овощи свежие (огурцы)</t>
  </si>
  <si>
    <t>Котлета или биточки рыбные</t>
  </si>
  <si>
    <t>Картофельное пюре</t>
  </si>
  <si>
    <t>Чай с молоком</t>
  </si>
  <si>
    <t>Борщ с капустой, картофелем и сметаной</t>
  </si>
  <si>
    <t>Кисель</t>
  </si>
  <si>
    <t xml:space="preserve">Хлеб пшеничный </t>
  </si>
  <si>
    <t>Итого по подменю:</t>
  </si>
  <si>
    <t>Плов из отварной говядины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</si>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</sst>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5703125" customWidth="1"/>
    <col min="8" max="8" width="10" customWidth="1"/>
    <col min="9" max="9" width="10.140625" customWidth="1"/>
    <col min="10" max="10" width="15.2851562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44469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3" t="s">
        <v>14</v>
      </c>
      <c r="C4" s="26" t="s">
        <v>24</v>
      </c>
      <c r="D4" s="32" t="s">
        <v>32</v>
      </c>
      <c r="E4" s="39">
        <v>100</v>
      </c>
      <c r="F4" s="29"/>
      <c r="G4" s="49">
        <v>11.3</v>
      </c>
      <c r="H4" s="47">
        <v>0.7</v>
      </c>
      <c r="I4" s="47">
        <v>0.1</v>
      </c>
      <c r="J4" s="47">
        <v>1.9</v>
      </c>
    </row>
    <row r="5" spans="1:10" ht="16.5" thickBot="1" x14ac:dyDescent="0.3">
      <c r="A5" s="9"/>
      <c r="B5" s="14" t="s">
        <v>15</v>
      </c>
      <c r="C5" s="20" t="s">
        <v>25</v>
      </c>
      <c r="D5" s="32" t="s">
        <v>33</v>
      </c>
      <c r="E5" s="32">
        <v>100</v>
      </c>
      <c r="F5" s="29"/>
      <c r="G5" s="43">
        <v>168.44</v>
      </c>
      <c r="H5" s="49">
        <v>11.44</v>
      </c>
      <c r="I5" s="49">
        <v>5.31</v>
      </c>
      <c r="J5" s="49">
        <v>17.66</v>
      </c>
    </row>
    <row r="6" spans="1:10" ht="16.5" thickBot="1" x14ac:dyDescent="0.3">
      <c r="A6" s="9"/>
      <c r="B6" s="14" t="s">
        <v>16</v>
      </c>
      <c r="C6" s="20" t="s">
        <v>26</v>
      </c>
      <c r="D6" s="32" t="s">
        <v>34</v>
      </c>
      <c r="E6" s="39">
        <v>200</v>
      </c>
      <c r="F6" s="29"/>
      <c r="G6" s="39">
        <v>216.71</v>
      </c>
      <c r="H6" s="49">
        <v>4.3600000000000003</v>
      </c>
      <c r="I6" s="49">
        <v>8.8699999999999992</v>
      </c>
      <c r="J6" s="49">
        <v>29.85</v>
      </c>
    </row>
    <row r="7" spans="1:10" ht="14.45" customHeight="1" thickBot="1" x14ac:dyDescent="0.3">
      <c r="A7" s="9"/>
      <c r="B7" s="14" t="s">
        <v>17</v>
      </c>
      <c r="C7" s="20" t="s">
        <v>27</v>
      </c>
      <c r="D7" s="42" t="s">
        <v>35</v>
      </c>
      <c r="E7" s="40">
        <v>200</v>
      </c>
      <c r="F7" s="29"/>
      <c r="G7" s="39">
        <v>66.23</v>
      </c>
      <c r="H7" s="47">
        <v>1.4</v>
      </c>
      <c r="I7" s="47">
        <v>1.25</v>
      </c>
      <c r="J7" s="47">
        <v>12.35</v>
      </c>
    </row>
    <row r="8" spans="1:10" ht="16.5" thickBot="1" x14ac:dyDescent="0.3">
      <c r="A8" s="9"/>
      <c r="B8" s="14" t="s">
        <v>18</v>
      </c>
      <c r="C8" s="21" t="s">
        <v>22</v>
      </c>
      <c r="D8" s="22" t="s">
        <v>38</v>
      </c>
      <c r="E8" s="39">
        <v>60</v>
      </c>
      <c r="F8" s="29"/>
      <c r="G8" s="44">
        <v>140.63999999999999</v>
      </c>
      <c r="H8" s="50">
        <v>4.5599999999999996</v>
      </c>
      <c r="I8" s="50">
        <v>0.48</v>
      </c>
      <c r="J8" s="50">
        <v>29.52</v>
      </c>
    </row>
    <row r="9" spans="1:10" ht="16.899999999999999" customHeight="1" thickBot="1" x14ac:dyDescent="0.3">
      <c r="A9" s="18"/>
      <c r="B9" s="13"/>
      <c r="C9" s="17"/>
      <c r="D9" s="48" t="s">
        <v>39</v>
      </c>
      <c r="E9" s="41"/>
      <c r="F9" s="29"/>
      <c r="G9" s="30">
        <f>G4+G5+G6+G7+G8</f>
        <v>603.32000000000005</v>
      </c>
      <c r="H9" s="30">
        <f t="shared" ref="H9:J9" si="0">H4+H5+H6+H7+H8</f>
        <v>22.459999999999997</v>
      </c>
      <c r="I9" s="30">
        <f t="shared" si="0"/>
        <v>16.009999999999998</v>
      </c>
      <c r="J9" s="30">
        <f t="shared" si="0"/>
        <v>91.28</v>
      </c>
    </row>
    <row r="10" spans="1:10" ht="17.45" customHeight="1" thickBot="1" x14ac:dyDescent="0.3">
      <c r="A10" s="18"/>
      <c r="B10" s="13"/>
      <c r="C10" s="17"/>
      <c r="D10" s="31"/>
      <c r="E10" s="41"/>
      <c r="F10" s="29"/>
      <c r="G10" s="30"/>
      <c r="H10" s="45"/>
      <c r="I10" s="30"/>
      <c r="J10" s="30"/>
    </row>
    <row r="11" spans="1:10" ht="18" customHeight="1" thickBot="1" x14ac:dyDescent="0.3">
      <c r="A11" s="12" t="s">
        <v>13</v>
      </c>
      <c r="B11" s="13" t="s">
        <v>14</v>
      </c>
      <c r="C11" s="26" t="s">
        <v>24</v>
      </c>
      <c r="D11" s="32" t="s">
        <v>32</v>
      </c>
      <c r="E11" s="39">
        <v>100</v>
      </c>
      <c r="F11" s="29"/>
      <c r="G11" s="49">
        <v>11.3</v>
      </c>
      <c r="H11" s="47">
        <v>0.7</v>
      </c>
      <c r="I11" s="47">
        <v>0.1</v>
      </c>
      <c r="J11" s="47">
        <v>1.9</v>
      </c>
    </row>
    <row r="12" spans="1:10" ht="17.45" customHeight="1" thickBot="1" x14ac:dyDescent="0.3">
      <c r="A12" s="12"/>
      <c r="B12" s="13" t="s">
        <v>29</v>
      </c>
      <c r="C12" s="46" t="s">
        <v>28</v>
      </c>
      <c r="D12" s="32" t="s">
        <v>36</v>
      </c>
      <c r="E12" s="39" t="s">
        <v>41</v>
      </c>
      <c r="F12" s="29"/>
      <c r="G12" s="49">
        <v>158.09</v>
      </c>
      <c r="H12" s="47">
        <v>3.61</v>
      </c>
      <c r="I12" s="47">
        <v>5.41</v>
      </c>
      <c r="J12" s="47">
        <v>23.73</v>
      </c>
    </row>
    <row r="13" spans="1:10" ht="15.6" customHeight="1" thickBot="1" x14ac:dyDescent="0.3">
      <c r="A13" s="12"/>
      <c r="B13" s="14" t="s">
        <v>15</v>
      </c>
      <c r="C13" s="20" t="s">
        <v>30</v>
      </c>
      <c r="D13" s="32" t="s">
        <v>40</v>
      </c>
      <c r="E13" s="32">
        <v>250</v>
      </c>
      <c r="F13" s="29"/>
      <c r="G13" s="47">
        <v>476.62</v>
      </c>
      <c r="H13" s="49">
        <v>20.98</v>
      </c>
      <c r="I13" s="49">
        <v>19.05</v>
      </c>
      <c r="J13" s="49">
        <v>55.32</v>
      </c>
    </row>
    <row r="14" spans="1:10" ht="15" customHeight="1" thickBot="1" x14ac:dyDescent="0.3">
      <c r="A14" s="12"/>
      <c r="B14" s="14" t="s">
        <v>17</v>
      </c>
      <c r="C14" s="20" t="s">
        <v>31</v>
      </c>
      <c r="D14" s="42" t="s">
        <v>37</v>
      </c>
      <c r="E14" s="40">
        <v>200</v>
      </c>
      <c r="F14" s="29"/>
      <c r="G14" s="49">
        <v>7.6</v>
      </c>
      <c r="H14" s="47"/>
      <c r="I14" s="47"/>
      <c r="J14" s="47">
        <v>1.9</v>
      </c>
    </row>
    <row r="15" spans="1:10" ht="17.45" customHeight="1" thickBot="1" x14ac:dyDescent="0.3">
      <c r="A15" s="12"/>
      <c r="B15" s="14" t="s">
        <v>18</v>
      </c>
      <c r="C15" s="21" t="s">
        <v>22</v>
      </c>
      <c r="D15" s="22" t="s">
        <v>38</v>
      </c>
      <c r="E15" s="39">
        <v>60</v>
      </c>
      <c r="F15" s="29"/>
      <c r="G15" s="50">
        <v>140.63999999999999</v>
      </c>
      <c r="H15" s="50">
        <v>4.5599999999999996</v>
      </c>
      <c r="I15" s="50">
        <v>0.48</v>
      </c>
      <c r="J15" s="50">
        <v>29.52</v>
      </c>
    </row>
    <row r="16" spans="1:10" ht="16.899999999999999" customHeight="1" thickBot="1" x14ac:dyDescent="0.3">
      <c r="A16" s="12"/>
      <c r="B16" s="14" t="s">
        <v>19</v>
      </c>
      <c r="C16" s="21" t="s">
        <v>23</v>
      </c>
      <c r="D16" s="19" t="s">
        <v>21</v>
      </c>
      <c r="E16" s="39">
        <v>50</v>
      </c>
      <c r="F16" s="29"/>
      <c r="G16" s="50">
        <v>86.6</v>
      </c>
      <c r="H16" s="50">
        <v>3.3</v>
      </c>
      <c r="I16" s="50">
        <v>0.6</v>
      </c>
      <c r="J16" s="50">
        <v>17</v>
      </c>
    </row>
    <row r="17" spans="1:10" ht="15.75" thickBot="1" x14ac:dyDescent="0.3">
      <c r="A17" s="12"/>
      <c r="B17" s="15"/>
      <c r="C17" s="23"/>
      <c r="D17" s="48" t="s">
        <v>39</v>
      </c>
      <c r="E17" s="33"/>
      <c r="F17" s="29"/>
      <c r="G17" s="51">
        <f>G11+G12+G13+G14+G15+G16</f>
        <v>880.85</v>
      </c>
      <c r="H17" s="51">
        <f t="shared" ref="H17:J17" si="1">H11+H12+H13+H14+H15+H16</f>
        <v>33.15</v>
      </c>
      <c r="I17" s="51">
        <f t="shared" si="1"/>
        <v>25.640000000000004</v>
      </c>
      <c r="J17" s="51">
        <f t="shared" si="1"/>
        <v>129.37</v>
      </c>
    </row>
    <row r="18" spans="1:10" ht="15.75" thickBot="1" x14ac:dyDescent="0.3">
      <c r="A18" s="12"/>
      <c r="B18" s="16"/>
      <c r="C18" s="27"/>
      <c r="D18" s="34"/>
      <c r="E18" s="35"/>
      <c r="F18" s="36"/>
      <c r="G18" s="35"/>
      <c r="H18" s="35"/>
      <c r="I18" s="35"/>
      <c r="J18" s="35"/>
    </row>
    <row r="19" spans="1:10" ht="15.75" thickBot="1" x14ac:dyDescent="0.3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 x14ac:dyDescent="0.25">
      <c r="D24" s="52" t="s">
        <v>42</v>
      </c>
      <c r="E24" s="52"/>
      <c r="F24" s="52"/>
      <c r="G24" s="52" t="s">
        <v>43</v>
      </c>
      <c r="H24" s="52"/>
      <c r="I24" s="52"/>
      <c r="J24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2021-10-19T11:02:54Z</dcterms:modified>
</cp:coreProperties>
</file>