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<sst xmlns="http://schemas.openxmlformats.org/spreadsheetml/2006/main" count="56" uniqueCount="45">
  <si>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</si>
  <si>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</si>
  <si>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</si>
  <si>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</si>
  <si>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</si>
  <si>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</si>
  <si>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</si>
  <si>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</si>
  <si>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</si>
  <si>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</si>
  <si>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</si>
  <si>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</si>
  <si>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</si>
  <si>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</si>
  <si>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</si>
  <si>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</si>
  <si>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</si>
  <si>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</si>
  <si>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</si>
  <si>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</si>
  <si>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</si>
  <si>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</si>
  <si>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268/18</t>
  </si>
  <si>
    <t>96/2013</t>
  </si>
  <si>
    <t>484/18</t>
  </si>
  <si>
    <t>108/2013</t>
  </si>
  <si>
    <t>109/2013</t>
  </si>
  <si>
    <t>Омлет натуральный</t>
  </si>
  <si>
    <t>Бутерброд с джемом  или повидлом (2-й вариант)</t>
  </si>
  <si>
    <t>Кисель</t>
  </si>
  <si>
    <t>15/20/5</t>
  </si>
  <si>
    <t>1 блюдо</t>
  </si>
  <si>
    <t>148/18</t>
  </si>
  <si>
    <t>113/18</t>
  </si>
  <si>
    <t>349/18</t>
  </si>
  <si>
    <t>256/18</t>
  </si>
  <si>
    <t>Овощи свежие (помидоры)</t>
  </si>
  <si>
    <t>Суп картофельный</t>
  </si>
  <si>
    <t>Тефтели из говядины в молочном соусе</t>
  </si>
  <si>
    <t>Макаронные изделия отварные</t>
  </si>
  <si>
    <t xml:space="preserve">Хлеб пшеничный 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</si>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</sst>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7109375" customWidth="1"/>
    <col min="2" max="2" width="10.140625" customWidth="1"/>
    <col min="3" max="3" width="8.28515625" customWidth="1"/>
    <col min="4" max="4" width="49.28515625" customWidth="1"/>
    <col min="6" max="6" width="10" customWidth="1"/>
    <col min="7" max="7" width="11.28515625" customWidth="1"/>
    <col min="8" max="8" width="10.5703125" customWidth="1"/>
    <col min="9" max="9" width="11.28515625" customWidth="1"/>
    <col min="10" max="10" width="10.710937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44476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7.45" customHeight="1" thickBot="1" x14ac:dyDescent="0.3">
      <c r="A4" s="8" t="s">
        <v>12</v>
      </c>
      <c r="B4" s="15" t="s">
        <v>15</v>
      </c>
      <c r="C4" s="27" t="s">
        <v>22</v>
      </c>
      <c r="D4" s="33" t="s">
        <v>27</v>
      </c>
      <c r="E4" s="40">
        <v>250</v>
      </c>
      <c r="F4" s="30"/>
      <c r="G4" s="46">
        <v>384.18</v>
      </c>
      <c r="H4" s="47">
        <v>22.28</v>
      </c>
      <c r="I4" s="47">
        <v>30.26</v>
      </c>
      <c r="J4" s="47">
        <v>5.69</v>
      </c>
    </row>
    <row r="5" spans="1:10" ht="16.5" thickBot="1" x14ac:dyDescent="0.3">
      <c r="A5" s="9"/>
      <c r="B5" s="15" t="s">
        <v>14</v>
      </c>
      <c r="C5" s="21" t="s">
        <v>23</v>
      </c>
      <c r="D5" s="33" t="s">
        <v>28</v>
      </c>
      <c r="E5" s="40" t="s">
        <v>30</v>
      </c>
      <c r="F5" s="30"/>
      <c r="G5" s="47">
        <v>125.67</v>
      </c>
      <c r="H5" s="46">
        <v>1.24</v>
      </c>
      <c r="I5" s="46">
        <v>4.25</v>
      </c>
      <c r="J5" s="46">
        <v>1.9</v>
      </c>
    </row>
    <row r="6" spans="1:10" ht="16.5" thickBot="1" x14ac:dyDescent="0.3">
      <c r="A6" s="9"/>
      <c r="B6" s="15" t="s">
        <v>17</v>
      </c>
      <c r="C6" s="21" t="s">
        <v>24</v>
      </c>
      <c r="D6" s="43" t="s">
        <v>29</v>
      </c>
      <c r="E6" s="41">
        <v>200</v>
      </c>
      <c r="F6" s="30"/>
      <c r="G6" s="46">
        <v>7.6</v>
      </c>
      <c r="H6" s="47"/>
      <c r="I6" s="47"/>
      <c r="J6" s="47">
        <v>20.62</v>
      </c>
    </row>
    <row r="7" spans="1:10" ht="16.5" thickBot="1" x14ac:dyDescent="0.3">
      <c r="A7" s="9"/>
      <c r="B7" s="15" t="s">
        <v>18</v>
      </c>
      <c r="C7" s="22" t="s">
        <v>25</v>
      </c>
      <c r="D7" s="23" t="s">
        <v>40</v>
      </c>
      <c r="E7" s="40">
        <v>30</v>
      </c>
      <c r="F7" s="30"/>
      <c r="G7" s="48">
        <v>70.319999999999993</v>
      </c>
      <c r="H7" s="48">
        <v>2.2799999999999998</v>
      </c>
      <c r="I7" s="48">
        <v>0.24</v>
      </c>
      <c r="J7" s="48">
        <v>14.76</v>
      </c>
    </row>
    <row r="8" spans="1:10" ht="16.5" thickBot="1" x14ac:dyDescent="0.3">
      <c r="A8" s="10"/>
      <c r="B8" s="15" t="s">
        <v>19</v>
      </c>
      <c r="C8" s="22" t="s">
        <v>26</v>
      </c>
      <c r="D8" s="49" t="s">
        <v>41</v>
      </c>
      <c r="E8" s="40">
        <v>40</v>
      </c>
      <c r="F8" s="30"/>
      <c r="G8" s="48">
        <v>69.28</v>
      </c>
      <c r="H8" s="48">
        <v>2.64</v>
      </c>
      <c r="I8" s="48">
        <v>0.48</v>
      </c>
      <c r="J8" s="48">
        <v>13.6</v>
      </c>
    </row>
    <row r="9" spans="1:10" ht="18" customHeight="1" thickBot="1" x14ac:dyDescent="0.3">
      <c r="A9" s="19"/>
      <c r="B9" s="14"/>
      <c r="C9" s="18"/>
      <c r="D9" s="20"/>
      <c r="E9" s="42"/>
      <c r="F9" s="30"/>
      <c r="G9" s="31">
        <f>G4+G5+G6+G7+G8</f>
        <v>657.05</v>
      </c>
      <c r="H9" s="31">
        <f t="shared" ref="H9:J9" si="0">H4+H5+H6+H7+H8</f>
        <v>28.44</v>
      </c>
      <c r="I9" s="31">
        <f t="shared" si="0"/>
        <v>35.230000000000004</v>
      </c>
      <c r="J9" s="31">
        <f t="shared" si="0"/>
        <v>56.57</v>
      </c>
    </row>
    <row r="10" spans="1:10" ht="18" customHeight="1" thickBot="1" x14ac:dyDescent="0.3">
      <c r="A10" s="19"/>
      <c r="B10" s="14"/>
      <c r="C10" s="18"/>
      <c r="D10" s="32"/>
      <c r="E10" s="42"/>
      <c r="F10" s="30"/>
      <c r="G10" s="31"/>
      <c r="H10" s="44"/>
      <c r="I10" s="31"/>
      <c r="J10" s="31"/>
    </row>
    <row r="11" spans="1:10" ht="17.45" customHeight="1" thickBot="1" x14ac:dyDescent="0.3">
      <c r="A11" s="13" t="s">
        <v>13</v>
      </c>
      <c r="B11" s="14" t="s">
        <v>14</v>
      </c>
      <c r="C11" s="27" t="s">
        <v>32</v>
      </c>
      <c r="D11" s="33" t="s">
        <v>36</v>
      </c>
      <c r="E11" s="40">
        <v>100</v>
      </c>
      <c r="F11" s="30"/>
      <c r="G11" s="46">
        <v>21.4</v>
      </c>
      <c r="H11" s="47">
        <v>1.1000000000000001</v>
      </c>
      <c r="I11" s="47">
        <v>0.2</v>
      </c>
      <c r="J11" s="47">
        <v>3.8</v>
      </c>
    </row>
    <row r="12" spans="1:10" ht="16.899999999999999" customHeight="1" thickBot="1" x14ac:dyDescent="0.3">
      <c r="A12" s="13"/>
      <c r="B12" s="15" t="s">
        <v>31</v>
      </c>
      <c r="C12" s="45" t="s">
        <v>33</v>
      </c>
      <c r="D12" s="33" t="s">
        <v>37</v>
      </c>
      <c r="E12" s="40">
        <v>250</v>
      </c>
      <c r="F12" s="30"/>
      <c r="G12" s="46">
        <v>118.58</v>
      </c>
      <c r="H12" s="47">
        <v>2.64</v>
      </c>
      <c r="I12" s="47">
        <v>2.98</v>
      </c>
      <c r="J12" s="47">
        <v>20.309999999999999</v>
      </c>
    </row>
    <row r="13" spans="1:10" ht="18.600000000000001" customHeight="1" thickBot="1" x14ac:dyDescent="0.3">
      <c r="A13" s="13"/>
      <c r="B13" s="15" t="s">
        <v>15</v>
      </c>
      <c r="C13" s="21" t="s">
        <v>34</v>
      </c>
      <c r="D13" s="33" t="s">
        <v>38</v>
      </c>
      <c r="E13" s="33">
        <v>100</v>
      </c>
      <c r="F13" s="30"/>
      <c r="G13" s="47">
        <v>167.23</v>
      </c>
      <c r="H13" s="46">
        <v>11.21</v>
      </c>
      <c r="I13" s="46">
        <v>9.1999999999999993</v>
      </c>
      <c r="J13" s="46">
        <v>9.89</v>
      </c>
    </row>
    <row r="14" spans="1:10" ht="16.899999999999999" customHeight="1" thickBot="1" x14ac:dyDescent="0.3">
      <c r="A14" s="13"/>
      <c r="B14" s="15" t="s">
        <v>16</v>
      </c>
      <c r="C14" s="21" t="s">
        <v>35</v>
      </c>
      <c r="D14" s="33" t="s">
        <v>39</v>
      </c>
      <c r="E14" s="40">
        <v>200</v>
      </c>
      <c r="F14" s="30"/>
      <c r="G14" s="46">
        <v>299.64999999999998</v>
      </c>
      <c r="H14" s="46">
        <v>7.53</v>
      </c>
      <c r="I14" s="46">
        <v>8.31</v>
      </c>
      <c r="J14" s="46">
        <v>48.69</v>
      </c>
    </row>
    <row r="15" spans="1:10" ht="15.6" customHeight="1" thickBot="1" x14ac:dyDescent="0.3">
      <c r="A15" s="13"/>
      <c r="B15" s="15" t="s">
        <v>17</v>
      </c>
      <c r="C15" s="21" t="s">
        <v>24</v>
      </c>
      <c r="D15" s="43" t="s">
        <v>29</v>
      </c>
      <c r="E15" s="41">
        <v>200</v>
      </c>
      <c r="F15" s="30"/>
      <c r="G15" s="46">
        <v>7.6</v>
      </c>
      <c r="H15" s="47"/>
      <c r="I15" s="47"/>
      <c r="J15" s="47">
        <v>1.9</v>
      </c>
    </row>
    <row r="16" spans="1:10" ht="18.600000000000001" customHeight="1" thickBot="1" x14ac:dyDescent="0.3">
      <c r="A16" s="13"/>
      <c r="B16" s="15" t="s">
        <v>18</v>
      </c>
      <c r="C16" s="22" t="s">
        <v>25</v>
      </c>
      <c r="D16" s="23" t="s">
        <v>40</v>
      </c>
      <c r="E16" s="40">
        <v>30</v>
      </c>
      <c r="F16" s="30"/>
      <c r="G16" s="48">
        <v>70.319999999999993</v>
      </c>
      <c r="H16" s="48">
        <v>2.2799999999999998</v>
      </c>
      <c r="I16" s="48">
        <v>0.24</v>
      </c>
      <c r="J16" s="48">
        <v>14.76</v>
      </c>
    </row>
    <row r="17" spans="1:10" ht="18" customHeight="1" thickBot="1" x14ac:dyDescent="0.3">
      <c r="A17" s="13"/>
      <c r="B17" s="15" t="s">
        <v>19</v>
      </c>
      <c r="C17" s="22" t="s">
        <v>26</v>
      </c>
      <c r="D17" s="20" t="s">
        <v>21</v>
      </c>
      <c r="E17" s="40">
        <v>30</v>
      </c>
      <c r="F17" s="30"/>
      <c r="G17" s="48">
        <v>51.96</v>
      </c>
      <c r="H17" s="48">
        <v>1.98</v>
      </c>
      <c r="I17" s="48">
        <v>0.36</v>
      </c>
      <c r="J17" s="48">
        <v>10.199999999999999</v>
      </c>
    </row>
    <row r="18" spans="1:10" ht="15.75" thickBot="1" x14ac:dyDescent="0.3">
      <c r="A18" s="13"/>
      <c r="B18" s="16"/>
      <c r="C18" s="24"/>
      <c r="D18" s="49" t="s">
        <v>41</v>
      </c>
      <c r="E18" s="34"/>
      <c r="F18" s="30"/>
      <c r="G18" s="50">
        <f>G11+G12+G13+G14+G15+G16+G17</f>
        <v>736.74</v>
      </c>
      <c r="H18" s="50">
        <f>H11+H12+H13+H14+H15+H16+H17</f>
        <v>26.740000000000002</v>
      </c>
      <c r="I18" s="50">
        <f t="shared" ref="I18:J18" si="1">I11+I12+I13+I14+I15+I16+I17</f>
        <v>21.289999999999996</v>
      </c>
      <c r="J18" s="50">
        <f t="shared" si="1"/>
        <v>109.55000000000001</v>
      </c>
    </row>
    <row r="19" spans="1:10" ht="15.75" thickBot="1" x14ac:dyDescent="0.3">
      <c r="A19" s="13"/>
      <c r="B19" s="17"/>
      <c r="C19" s="28"/>
      <c r="D19" s="35"/>
      <c r="E19" s="36"/>
      <c r="F19" s="37"/>
      <c r="G19" s="37"/>
      <c r="H19" s="37"/>
      <c r="I19" s="37"/>
      <c r="J19" s="37"/>
    </row>
    <row r="20" spans="1:10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0" ht="15.75" x14ac:dyDescent="0.25">
      <c r="C25" s="51" t="s">
        <v>42</v>
      </c>
      <c r="D25" s="52"/>
      <c r="E25" s="52"/>
      <c r="F25" s="52"/>
      <c r="G25" s="51" t="s">
        <v>43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2021-10-19T11:05:51Z</dcterms:modified>
</cp:coreProperties>
</file>